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asha Work\Aspire\2023- 2024\Year 7\Lesson Plans\"/>
    </mc:Choice>
  </mc:AlternateContent>
  <xr:revisionPtr revIDLastSave="0" documentId="8_{B79D6320-2FF3-4DA8-84CC-7A3AEE9BAC28}" xr6:coauthVersionLast="47" xr6:coauthVersionMax="47" xr10:uidLastSave="{00000000-0000-0000-0000-000000000000}"/>
  <bookViews>
    <workbookView xWindow="-108" yWindow="-108" windowWidth="23256" windowHeight="12576" xr2:uid="{6439F62F-25CC-4DB5-A0A9-B66A13D5149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</calcChain>
</file>

<file path=xl/sharedStrings.xml><?xml version="1.0" encoding="utf-8"?>
<sst xmlns="http://schemas.openxmlformats.org/spreadsheetml/2006/main" count="7" uniqueCount="7">
  <si>
    <t>Size  (g)</t>
  </si>
  <si>
    <t>Quantity in stock</t>
  </si>
  <si>
    <t>Chocolate Code</t>
  </si>
  <si>
    <t>Type</t>
  </si>
  <si>
    <t>Price</t>
  </si>
  <si>
    <t>Percentage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</si>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</sst>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GP]\ #,##0.00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NumberFormat="1"/>
    <xf numFmtId="1" fontId="1" fillId="0" borderId="0" xfId="0" applyNumberFormat="1" applyFont="1" applyAlignment="1">
      <alignment horizontal="center"/>
    </xf>
    <xf numFmtId="1" fontId="0" fillId="0" borderId="0" xfId="0" applyNumberFormat="1"/>
    <xf numFmtId="9" fontId="1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13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EGP]\ #,##0.00"/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4" formatCode="[$EGP]\ 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5E1BD5-1663-4231-B0E1-12166EF34EDD}" name="Table1" displayName="Table1" ref="A1:G6" totalsRowShown="0" headerRowDxfId="12" dataDxfId="11">
  <autoFilter ref="A1:G6" xr:uid="{D25E1BD5-1663-4231-B0E1-12166EF34EDD}"/>
  <tableColumns count="7">
    <tableColumn id="1" xr3:uid="{F28992D8-6C9B-4E27-A467-7EBAA6C5339C}" name="Chocolate Code" dataDxfId="10"/>
    <tableColumn id="2" xr3:uid="{CBBC2F00-65AE-4DCE-ACEE-E49CE7532C7F}" name="Type" dataDxfId="9"/>
    <tableColumn id="3" xr3:uid="{3B123C32-EA66-493C-A144-0383EB6B73BA}" name="Size  (g)" dataDxfId="7"/>
    <tableColumn id="5" xr3:uid="{C459BE04-D911-46BD-BA61-6E1D4A9D8690}" name="Price" dataDxfId="8"/>
    <tableColumn id="8" xr3:uid="{0544C233-CCEC-4590-9AE5-C1E3538C800D}" name="Quantity in stock" dataDxfId="2"/>
    <tableColumn id="7" xr3:uid="{DAF5075C-B713-4298-977B-F9A2E8B91DED}" name="Total amount" dataDxfId="1"/>
    <tableColumn id="4" xr3:uid="{4A6761C7-A919-4B45-807E-F271CE801D43}" name="Percentage" dataDxfId="0" dataCellStyle="Percent">
      <calculatedColumnFormula>Table1[[#This Row],[Quantity in stock]]/Table1[[#This Row],[Total amount]]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9B67-ED5C-4C65-9237-3E3A7E6EDED2}">
  <dimension ref="A1:H7"/>
  <sheetViews>
    <sheetView tabSelected="1" topLeftCell="B1" workbookViewId="0">
      <selection activeCell="G13" sqref="G13"/>
    </sheetView>
  </sheetViews>
  <sheetFormatPr defaultRowHeight="14.4" x14ac:dyDescent="0.3"/>
  <cols>
    <col min="1" max="1" width="31.44140625" customWidth="1"/>
    <col min="2" max="2" width="29.77734375" customWidth="1"/>
    <col min="3" max="3" width="27.21875" style="6" customWidth="1"/>
    <col min="4" max="4" width="27.21875" style="4" customWidth="1"/>
    <col min="5" max="5" width="31.33203125" style="4" customWidth="1"/>
    <col min="6" max="6" width="36" style="8" customWidth="1"/>
    <col min="7" max="7" width="42.109375" customWidth="1"/>
  </cols>
  <sheetData>
    <row r="1" spans="1:8" ht="23.4" x14ac:dyDescent="0.45">
      <c r="A1" s="2" t="s">
        <v>2</v>
      </c>
      <c r="B1" s="2" t="s">
        <v>3</v>
      </c>
      <c r="C1" s="5" t="s">
        <v>0</v>
      </c>
      <c r="D1" s="3" t="s">
        <v>4</v>
      </c>
      <c r="E1" s="2" t="s">
        <v>1</v>
      </c>
      <c r="F1" s="7" t="s">
        <v>6</v>
      </c>
      <c r="G1" s="2" t="s">
        <v>5</v>
      </c>
      <c r="H1" s="1"/>
    </row>
    <row r="2" spans="1:8" ht="23.4" x14ac:dyDescent="0.45">
      <c r="A2" s="2">
        <v>112</v>
      </c>
      <c r="B2" s="2"/>
      <c r="C2" s="5"/>
      <c r="D2" s="3"/>
      <c r="E2" s="2">
        <v>100</v>
      </c>
      <c r="F2" s="7">
        <v>500</v>
      </c>
      <c r="G2" s="9">
        <f>Table1[[#This Row],[Quantity in stock]]/Table1[[#This Row],[Total amount]]</f>
        <v>0.2</v>
      </c>
      <c r="H2" s="2"/>
    </row>
    <row r="3" spans="1:8" ht="23.4" x14ac:dyDescent="0.45">
      <c r="A3" s="2">
        <v>113</v>
      </c>
      <c r="B3" s="2"/>
      <c r="C3" s="5"/>
      <c r="D3" s="3"/>
      <c r="E3" s="2">
        <v>30</v>
      </c>
      <c r="F3" s="7">
        <v>600</v>
      </c>
      <c r="G3" s="9">
        <f>Table1[[#This Row],[Quantity in stock]]/Table1[[#This Row],[Total amount]]</f>
        <v>0.05</v>
      </c>
      <c r="H3" s="2"/>
    </row>
    <row r="4" spans="1:8" ht="23.4" x14ac:dyDescent="0.45">
      <c r="A4" s="2">
        <v>114</v>
      </c>
      <c r="B4" s="2"/>
      <c r="C4" s="5"/>
      <c r="D4" s="3"/>
      <c r="E4" s="2">
        <v>55</v>
      </c>
      <c r="F4" s="7">
        <v>4000</v>
      </c>
      <c r="G4" s="9">
        <f>Table1[[#This Row],[Quantity in stock]]/Table1[[#This Row],[Total amount]]</f>
        <v>1.375E-2</v>
      </c>
      <c r="H4" s="2"/>
    </row>
    <row r="5" spans="1:8" ht="23.4" x14ac:dyDescent="0.45">
      <c r="A5" s="2">
        <v>115</v>
      </c>
      <c r="B5" s="2"/>
      <c r="C5" s="5"/>
      <c r="D5" s="3"/>
      <c r="E5" s="2">
        <v>40</v>
      </c>
      <c r="F5" s="7">
        <v>1000</v>
      </c>
      <c r="G5" s="9">
        <f>Table1[[#This Row],[Quantity in stock]]/Table1[[#This Row],[Total amount]]</f>
        <v>0.04</v>
      </c>
      <c r="H5" s="2"/>
    </row>
    <row r="6" spans="1:8" ht="23.4" x14ac:dyDescent="0.45">
      <c r="A6" s="2">
        <v>116</v>
      </c>
      <c r="B6" s="2"/>
      <c r="C6" s="5"/>
      <c r="D6" s="3"/>
      <c r="E6" s="2">
        <v>200</v>
      </c>
      <c r="F6" s="7">
        <v>5000</v>
      </c>
      <c r="G6" s="9">
        <f>Table1[[#This Row],[Quantity in stock]]/Table1[[#This Row],[Total amount]]</f>
        <v>0.04</v>
      </c>
      <c r="H6" s="2"/>
    </row>
    <row r="7" spans="1:8" ht="23.4" x14ac:dyDescent="0.45">
      <c r="A7" s="2"/>
      <c r="B7" s="2"/>
      <c r="C7" s="5"/>
      <c r="D7" s="3"/>
      <c r="E7" s="3"/>
      <c r="F7" s="7"/>
      <c r="G7" s="2"/>
      <c r="H7" s="1"/>
    </row>
  </sheetData>
  <conditionalFormatting sqref="E2:E6">
    <cfRule type="cellIs" dxfId="6" priority="1" operator="between">
      <formula>50</formula>
      <formula>100</formula>
    </cfRule>
    <cfRule type="cellIs" dxfId="5" priority="2" operator="lessThan">
      <formula>50</formula>
    </cfRule>
    <cfRule type="cellIs" dxfId="4" priority="3" operator="greaterThan">
      <formula>115</formula>
    </cfRule>
    <cfRule type="cellIs" dxfId="3" priority="4" operator="greaterThan">
      <formula>100</formula>
    </cfRule>
  </conditionalFormatting>
  <dataValidations count="2">
    <dataValidation type="list" allowBlank="1" showInputMessage="1" showErrorMessage="1" sqref="C2:C6" xr:uid="{476407ED-3A70-43C9-99AE-5DA1EAA47774}">
      <formula1>"100,200,150,250"</formula1>
    </dataValidation>
    <dataValidation type="list" allowBlank="1" showInputMessage="1" showErrorMessage="1" sqref="B2:B6" xr:uid="{642FF1C2-A007-4487-9894-ED4A188B96F5}">
      <formula1>"Milk,Coffee,Dark,White,Caramel"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g F l s V 2 h E l I y j A A A A 9 g A A A B I A H A B D b 2 5 m a W c v U G F j a 2 F n Z S 5 4 b W w g o h g A K K A U A A A A A A A A A A A A A A A A A A A A A A A A A A A A h Y + x D o I w F E V / h X S n h e p g y K M M r p K Y E I 1 r U y o 0 w s P Q Y v k 3 B z / J X x C j q J v j P f c M 9 9 6 v N 8 j G t g k u u r e m w 5 T E N C K B R t W V B q u U D O 4 Y r k g m Y C v V S V Y 6 m G S 0 y W j L l N T O n R P G v P f U L 2 j X V 4 x H U c w O + a Z Q t W 4 l + c j m v x w a t E 6 i 0 k T A / j V G c B p z T v m S 0 w j Y D C E 3 + B X 4 t P f Z / k B Y D 4 0 b e i 0 0 h r s C 2 B y B v T + I B 1 B L A w Q U A A I A C A C A W W x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F l s V y i K R 7 g O A A A A E Q A A A B M A H A B G b 3 J t d W x h c y 9 T Z W N 0 a W 9 u M S 5 t I K I Y A C i g F A A A A A A A A A A A A A A A A A A A A A A A A A A A A C t O T S 7 J z M 9 T C I b Q h t Y A U E s B A i 0 A F A A C A A g A g F l s V 2 h E l I y j A A A A 9 g A A A B I A A A A A A A A A A A A A A A A A A A A A A E N v b m Z p Z y 9 Q Y W N r Y W d l L n h t b F B L A Q I t A B Q A A g A I A I B Z b F c P y u m r p A A A A O k A A A A T A A A A A A A A A A A A A A A A A O 8 A A A B b Q 2 9 u d G V u d F 9 U e X B l c 1 0 u e G 1 s U E s B A i 0 A F A A C A A g A g F l s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r 2 5 E b / V 0 Z G q i l G F R V O V W I A A A A A A g A A A A A A E G Y A A A A B A A A g A A A A v h 9 S e a b 7 u t m B r n U d F D K V + t x z K V M 0 G l z s R F T C z q + B o b 8 A A A A A D o A A A A A C A A A g A A A A 5 H J r j 2 t h s 6 e a 6 1 t a p g 9 + u R x B 0 6 s 8 E y G d 2 H E b J 8 q 7 4 j x Q A A A A S Z o w 7 A + 4 A f v j X 3 m d + z 9 K W T P G W W n 2 Z z G 8 O 7 6 9 U E H K c R S z g G t 0 c x K o c l 9 U u y c 1 T o 0 F C 6 u r c L z I 6 / K X H s c J X o 1 r s k P a r U W c P K G l 0 z p 6 p 3 R z L S V A A A A A v W S A m X g o X w p N 3 y 9 k L j d M I w b 0 F B K N P K b 4 n h D E e j l + r p J E o x A 0 L D K O a u 5 F o w 5 g V C 7 j L 1 0 S x w r j d 6 y l K j d D I o P d K w = = < / D a t a M a s h u p > 
</file>

<file path=customXml/itemProps1.xml><?xml version="1.0" encoding="utf-8"?>
<ds:datastoreItem xmlns:ds="http://schemas.openxmlformats.org/officeDocument/2006/customXml" ds:itemID="{866D245A-3A1D-4153-8A14-6F97F69EED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2023-11-05T10:50:37Z</dcterms:created>
  <dcterms:modified xsi:type="dcterms:W3CDTF">2023-11-12T11:58:29Z</dcterms:modified>
</cp:coreProperties>
</file>